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onuda proizvoda" sheetId="1" state="visible" r:id="rId3"/>
  </sheets>
  <definedNames>
    <definedName function="false" hidden="false" localSheetId="0" name="_xlnm.Print_Area" vbProcedure="false">'Ponuda proizvoda'!$A$1:$I$59</definedName>
    <definedName function="false" hidden="false" localSheetId="0" name="_xlnm.Print_Titles" vbProcedure="false">'Ponuda proizvoda'!$18:$18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C13" authorId="0">
      <text>
        <r>
          <rPr>
            <sz val="10"/>
            <rFont val="Arial"/>
            <family val="2"/>
          </rPr>
          <t xml:space="preserve">Odaberite DA ili NE.
Ako NIJE u sustavu PDV-a, u tablici upisujte samo cijenu u stupac D, stopu ostavite prazno (ili 0), a stupci F i G ostaju jednaki cijeni iz stupca D.</t>
        </r>
      </text>
    </comment>
    <comment ref="D18" authorId="0">
      <text>
        <r>
          <rPr>
            <sz val="10"/>
            <rFont val="Arial"/>
            <family val="2"/>
          </rPr>
          <t xml:space="preserve">Upišite jediničnu cijenu BEZ PDV-a za navedeno pakiranje.</t>
        </r>
      </text>
    </comment>
    <comment ref="E18" authorId="0">
      <text>
        <r>
          <rPr>
            <sz val="10"/>
            <rFont val="Arial"/>
            <family val="2"/>
          </rPr>
          <t xml:space="preserve">Odaberite stopu iz padajućeg izbornika: 5 %, 13 % ili 25 %.
Ako niste u sustavu PDV-a, ostavite prazno ili odaberite 0 %.</t>
        </r>
      </text>
    </comment>
  </commentList>
</comments>
</file>

<file path=xl/sharedStrings.xml><?xml version="1.0" encoding="utf-8"?>
<sst xmlns="http://schemas.openxmlformats.org/spreadsheetml/2006/main" count="32" uniqueCount="32">
  <si>
    <t xml:space="preserve">OPĆINA SVETI LOVREČ — „BUTIGA SVETI LOVREČ"</t>
  </si>
  <si>
    <t xml:space="preserve">Obrazac ponude proizvoda — prijave na: opcina@sveti-lovrec.hr</t>
  </si>
  <si>
    <t xml:space="preserve">1. PODACI O PRIJAVITELJU</t>
  </si>
  <si>
    <t xml:space="preserve">Naziv OPG-a / obrta / subjekta</t>
  </si>
  <si>
    <t xml:space="preserve">Ime i prezime nositelja</t>
  </si>
  <si>
    <t xml:space="preserve">Adresa (naselje, ulica i kbr.)</t>
  </si>
  <si>
    <t xml:space="preserve">OIB</t>
  </si>
  <si>
    <t xml:space="preserve">MIBPG (OPG) / MBO (obrt)</t>
  </si>
  <si>
    <t xml:space="preserve">Kontakt telefon</t>
  </si>
  <si>
    <t xml:space="preserve">E-mail</t>
  </si>
  <si>
    <t xml:space="preserve">IBAN</t>
  </si>
  <si>
    <t xml:space="preserve">U sustavu PDV-a? (DA / NE)</t>
  </si>
  <si>
    <t xml:space="preserve">DA</t>
  </si>
  <si>
    <t xml:space="preserve">LEGENDA:  žuta polja  =  popunjava prijavitelj      siva polja (F i G)  =  izračunavaju se automatski, ne upisujte ništa</t>
  </si>
  <si>
    <t xml:space="preserve">2. POPIS PROIZVODA S JEDINIČNIM CIJENAMA</t>
  </si>
  <si>
    <t xml:space="preserve">R.br.</t>
  </si>
  <si>
    <t xml:space="preserve">Naziv proizvoda</t>
  </si>
  <si>
    <t xml:space="preserve">Jedinica mjere / pakiranje</t>
  </si>
  <si>
    <t xml:space="preserve">Cijena bez PDV-a (EUR)</t>
  </si>
  <si>
    <t xml:space="preserve">Stopa PDV-a (%)</t>
  </si>
  <si>
    <t xml:space="preserve">Iznos PDV-a (EUR)</t>
  </si>
  <si>
    <t xml:space="preserve">Cijena s PDV-om (EUR)</t>
  </si>
  <si>
    <t xml:space="preserve">Okvirna raspoloživa količina (mjesečno / sezonski)</t>
  </si>
  <si>
    <t xml:space="preserve">Rok trajanja / uvjeti čuvanja</t>
  </si>
  <si>
    <t xml:space="preserve">Ekstra djevičansko maslinovo ulje</t>
  </si>
  <si>
    <t xml:space="preserve">boca 0,25 l</t>
  </si>
  <si>
    <t xml:space="preserve">cca 60 kom / godišnje</t>
  </si>
  <si>
    <t xml:space="preserve">18 mjeseci, tamno i suho</t>
  </si>
  <si>
    <t xml:space="preserve">3. NAPOMENE PRIJAVITELJA (model suradnje: komisijska prodaja / otkup, dinamika dostave, certifikati, ostalo)</t>
  </si>
  <si>
    <t xml:space="preserve">Mjesto i datum:</t>
  </si>
  <si>
    <t xml:space="preserve">Potpis prijavitelja:</t>
  </si>
  <si>
    <t xml:space="preserve">Popunjeni obrazac dostavite na opcina@sveti-lovrec.hr, s naznakom u predmetu: „Butiga Sveti Lovreč – ponuda proizvoda". Podaci se obrađuju sukladno Uredbi (EU) 2016/679 (GDPR).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</si>
</sst>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i val="true"/>
      <sz val="9"/>
      <name val="Arial"/>
      <family val="0"/>
      <charset val="1"/>
    </font>
    <font>
      <b val="true"/>
      <sz val="9"/>
      <name val="Arial"/>
      <family val="0"/>
      <charset val="1"/>
    </font>
    <font>
      <i val="true"/>
      <sz val="9"/>
      <color rgb="FF808080"/>
      <name val="Arial"/>
      <family val="0"/>
      <charset val="1"/>
    </font>
    <font>
      <sz val="9"/>
      <name val="Arial"/>
      <family val="0"/>
      <charset val="1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4472C4"/>
        <bgColor rgb="FF6666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D9E2F3"/>
        <bgColor rgb="FFF2F2F2"/>
      </patternFill>
    </fill>
    <fill>
      <patternFill patternType="solid">
        <fgColor rgb="FFF2F2F2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0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7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1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7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2F2F2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59"/>
  <sheetViews>
    <sheetView showFormulas="false" showGridLines="false" showRowColHeaders="true" showZeros="true" rightToLeft="false" tabSelected="true" showOutlineSymbols="true" defaultGridColor="true" view="normal" topLeftCell="A19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34"/>
    <col collapsed="false" customWidth="true" hidden="false" outlineLevel="0" max="3" min="3" style="0" width="18"/>
    <col collapsed="false" customWidth="true" hidden="false" outlineLevel="0" max="4" min="4" style="0" width="14"/>
    <col collapsed="false" customWidth="true" hidden="false" outlineLevel="0" max="5" min="5" style="0" width="11"/>
    <col collapsed="false" customWidth="true" hidden="false" outlineLevel="0" max="6" min="6" style="0" width="13"/>
    <col collapsed="false" customWidth="true" hidden="false" outlineLevel="0" max="7" min="7" style="0" width="15"/>
    <col collapsed="false" customWidth="true" hidden="false" outlineLevel="0" max="9" min="8" style="0" width="24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</row>
    <row r="4" customFormat="false" ht="19.5" hidden="false" customHeight="true" outlineLevel="0" collapsed="false">
      <c r="A4" s="3" t="s">
        <v>2</v>
      </c>
      <c r="B4" s="3"/>
      <c r="C4" s="3"/>
      <c r="D4" s="3"/>
      <c r="E4" s="3"/>
      <c r="F4" s="3"/>
      <c r="G4" s="3"/>
      <c r="H4" s="3"/>
      <c r="I4" s="3"/>
    </row>
    <row r="5" customFormat="false" ht="18.75" hidden="false" customHeight="true" outlineLevel="0" collapsed="false">
      <c r="A5" s="4" t="s">
        <v>3</v>
      </c>
      <c r="B5" s="4"/>
      <c r="C5" s="5"/>
      <c r="D5" s="5"/>
      <c r="E5" s="5"/>
      <c r="F5" s="5"/>
      <c r="G5" s="5"/>
    </row>
    <row r="6" customFormat="false" ht="18.75" hidden="false" customHeight="true" outlineLevel="0" collapsed="false">
      <c r="A6" s="4" t="s">
        <v>4</v>
      </c>
      <c r="B6" s="4"/>
      <c r="C6" s="5"/>
      <c r="D6" s="5"/>
      <c r="E6" s="5"/>
      <c r="F6" s="5"/>
      <c r="G6" s="5"/>
    </row>
    <row r="7" customFormat="false" ht="18.75" hidden="false" customHeight="true" outlineLevel="0" collapsed="false">
      <c r="A7" s="4" t="s">
        <v>5</v>
      </c>
      <c r="B7" s="4"/>
      <c r="C7" s="5"/>
      <c r="D7" s="5"/>
      <c r="E7" s="5"/>
      <c r="F7" s="5"/>
      <c r="G7" s="5"/>
    </row>
    <row r="8" customFormat="false" ht="18.75" hidden="false" customHeight="true" outlineLevel="0" collapsed="false">
      <c r="A8" s="4" t="s">
        <v>6</v>
      </c>
      <c r="B8" s="4"/>
      <c r="C8" s="5"/>
      <c r="D8" s="5"/>
      <c r="E8" s="5"/>
      <c r="F8" s="5"/>
      <c r="G8" s="5"/>
    </row>
    <row r="9" customFormat="false" ht="18.75" hidden="false" customHeight="true" outlineLevel="0" collapsed="false">
      <c r="A9" s="4" t="s">
        <v>7</v>
      </c>
      <c r="B9" s="4"/>
      <c r="C9" s="5"/>
      <c r="D9" s="5"/>
      <c r="E9" s="5"/>
      <c r="F9" s="5"/>
      <c r="G9" s="5"/>
    </row>
    <row r="10" customFormat="false" ht="18.75" hidden="false" customHeight="true" outlineLevel="0" collapsed="false">
      <c r="A10" s="4" t="s">
        <v>8</v>
      </c>
      <c r="B10" s="4"/>
      <c r="C10" s="5"/>
      <c r="D10" s="5"/>
      <c r="E10" s="5"/>
      <c r="F10" s="5"/>
      <c r="G10" s="5"/>
    </row>
    <row r="11" customFormat="false" ht="18.75" hidden="false" customHeight="true" outlineLevel="0" collapsed="false">
      <c r="A11" s="4" t="s">
        <v>9</v>
      </c>
      <c r="B11" s="4"/>
      <c r="C11" s="5"/>
      <c r="D11" s="5"/>
      <c r="E11" s="5"/>
      <c r="F11" s="5"/>
      <c r="G11" s="5"/>
    </row>
    <row r="12" customFormat="false" ht="18.75" hidden="false" customHeight="true" outlineLevel="0" collapsed="false">
      <c r="A12" s="4" t="s">
        <v>10</v>
      </c>
      <c r="B12" s="4"/>
      <c r="C12" s="5"/>
      <c r="D12" s="5"/>
      <c r="E12" s="5"/>
      <c r="F12" s="5"/>
      <c r="G12" s="5"/>
    </row>
    <row r="13" customFormat="false" ht="15" hidden="false" customHeight="false" outlineLevel="0" collapsed="false">
      <c r="A13" s="4" t="s">
        <v>11</v>
      </c>
      <c r="B13" s="4"/>
      <c r="C13" s="6" t="s">
        <v>12</v>
      </c>
      <c r="D13" s="6"/>
      <c r="E13" s="6"/>
      <c r="F13" s="6"/>
      <c r="G13" s="6"/>
    </row>
    <row r="15" customFormat="false" ht="15.75" hidden="false" customHeight="true" outlineLevel="0" collapsed="false">
      <c r="A15" s="7" t="s">
        <v>13</v>
      </c>
      <c r="B15" s="7"/>
      <c r="C15" s="7"/>
      <c r="D15" s="7"/>
      <c r="E15" s="7"/>
      <c r="F15" s="7"/>
      <c r="G15" s="7"/>
      <c r="H15" s="7"/>
      <c r="I15" s="7"/>
    </row>
    <row r="17" customFormat="false" ht="19.5" hidden="false" customHeight="true" outlineLevel="0" collapsed="false">
      <c r="A17" s="3" t="s">
        <v>14</v>
      </c>
      <c r="B17" s="3"/>
      <c r="C17" s="3"/>
      <c r="D17" s="3"/>
      <c r="E17" s="3"/>
      <c r="F17" s="3"/>
      <c r="G17" s="3"/>
      <c r="H17" s="3"/>
      <c r="I17" s="3"/>
    </row>
    <row r="18" customFormat="false" ht="42" hidden="false" customHeight="true" outlineLevel="0" collapsed="false">
      <c r="A18" s="8" t="s">
        <v>15</v>
      </c>
      <c r="B18" s="8" t="s">
        <v>16</v>
      </c>
      <c r="C18" s="8" t="s">
        <v>17</v>
      </c>
      <c r="D18" s="8" t="s">
        <v>18</v>
      </c>
      <c r="E18" s="8" t="s">
        <v>19</v>
      </c>
      <c r="F18" s="8" t="s">
        <v>20</v>
      </c>
      <c r="G18" s="8" t="s">
        <v>21</v>
      </c>
      <c r="H18" s="8" t="s">
        <v>22</v>
      </c>
      <c r="I18" s="8" t="s">
        <v>23</v>
      </c>
    </row>
    <row r="19" customFormat="false" ht="25.5" hidden="false" customHeight="true" outlineLevel="0" collapsed="false">
      <c r="A19" s="9" t="n">
        <v>1</v>
      </c>
      <c r="B19" s="10" t="s">
        <v>24</v>
      </c>
      <c r="C19" s="11" t="s">
        <v>25</v>
      </c>
      <c r="D19" s="12" t="n">
        <v>12</v>
      </c>
      <c r="E19" s="13" t="n">
        <v>0.05</v>
      </c>
      <c r="F19" s="14" t="n">
        <f aca="false">IF(D19="","",ROUND(D19*IF(E19="",0,E19),2))</f>
        <v>0.6</v>
      </c>
      <c r="G19" s="14" t="n">
        <f aca="false">IF(D19="","",ROUND(D19+F19,2))</f>
        <v>12.6</v>
      </c>
      <c r="H19" s="10" t="s">
        <v>26</v>
      </c>
      <c r="I19" s="10" t="s">
        <v>27</v>
      </c>
    </row>
    <row r="20" customFormat="false" ht="19.5" hidden="false" customHeight="true" outlineLevel="0" collapsed="false">
      <c r="A20" s="15" t="n">
        <v>2</v>
      </c>
      <c r="B20" s="16"/>
      <c r="C20" s="17"/>
      <c r="D20" s="18"/>
      <c r="E20" s="19"/>
      <c r="F20" s="20" t="str">
        <f aca="false">IF(D20="","",ROUND(D20*IF(E20="",0,E20),2))</f>
        <v/>
      </c>
      <c r="G20" s="20" t="str">
        <f aca="false">IF(D20="","",ROUND(D20+F20,2))</f>
        <v/>
      </c>
      <c r="H20" s="16"/>
      <c r="I20" s="16"/>
    </row>
    <row r="21" customFormat="false" ht="19.5" hidden="false" customHeight="true" outlineLevel="0" collapsed="false">
      <c r="A21" s="15" t="n">
        <v>3</v>
      </c>
      <c r="B21" s="16"/>
      <c r="C21" s="17"/>
      <c r="D21" s="18"/>
      <c r="E21" s="19"/>
      <c r="F21" s="20" t="str">
        <f aca="false">IF(D21="","",ROUND(D21*IF(E21="",0,E21),2))</f>
        <v/>
      </c>
      <c r="G21" s="20" t="str">
        <f aca="false">IF(D21="","",ROUND(D21+F21,2))</f>
        <v/>
      </c>
      <c r="H21" s="16"/>
      <c r="I21" s="16"/>
    </row>
    <row r="22" customFormat="false" ht="19.5" hidden="false" customHeight="true" outlineLevel="0" collapsed="false">
      <c r="A22" s="15" t="n">
        <v>4</v>
      </c>
      <c r="B22" s="16"/>
      <c r="C22" s="17"/>
      <c r="D22" s="18"/>
      <c r="E22" s="19"/>
      <c r="F22" s="20" t="str">
        <f aca="false">IF(D22="","",ROUND(D22*IF(E22="",0,E22),2))</f>
        <v/>
      </c>
      <c r="G22" s="20" t="str">
        <f aca="false">IF(D22="","",ROUND(D22+F22,2))</f>
        <v/>
      </c>
      <c r="H22" s="16"/>
      <c r="I22" s="16"/>
    </row>
    <row r="23" customFormat="false" ht="19.5" hidden="false" customHeight="true" outlineLevel="0" collapsed="false">
      <c r="A23" s="15" t="n">
        <v>5</v>
      </c>
      <c r="B23" s="16"/>
      <c r="C23" s="17"/>
      <c r="D23" s="18"/>
      <c r="E23" s="19"/>
      <c r="F23" s="20" t="str">
        <f aca="false">IF(D23="","",ROUND(D23*IF(E23="",0,E23),2))</f>
        <v/>
      </c>
      <c r="G23" s="20" t="str">
        <f aca="false">IF(D23="","",ROUND(D23+F23,2))</f>
        <v/>
      </c>
      <c r="H23" s="16"/>
      <c r="I23" s="16"/>
    </row>
    <row r="24" customFormat="false" ht="19.5" hidden="false" customHeight="true" outlineLevel="0" collapsed="false">
      <c r="A24" s="15" t="n">
        <v>6</v>
      </c>
      <c r="B24" s="16"/>
      <c r="C24" s="17"/>
      <c r="D24" s="18"/>
      <c r="E24" s="19"/>
      <c r="F24" s="20" t="str">
        <f aca="false">IF(D24="","",ROUND(D24*IF(E24="",0,E24),2))</f>
        <v/>
      </c>
      <c r="G24" s="20" t="str">
        <f aca="false">IF(D24="","",ROUND(D24+F24,2))</f>
        <v/>
      </c>
      <c r="H24" s="16"/>
      <c r="I24" s="16"/>
    </row>
    <row r="25" customFormat="false" ht="19.5" hidden="false" customHeight="true" outlineLevel="0" collapsed="false">
      <c r="A25" s="15" t="n">
        <v>7</v>
      </c>
      <c r="B25" s="16"/>
      <c r="C25" s="17"/>
      <c r="D25" s="18"/>
      <c r="E25" s="19"/>
      <c r="F25" s="20" t="str">
        <f aca="false">IF(D25="","",ROUND(D25*IF(E25="",0,E25),2))</f>
        <v/>
      </c>
      <c r="G25" s="20" t="str">
        <f aca="false">IF(D25="","",ROUND(D25+F25,2))</f>
        <v/>
      </c>
      <c r="H25" s="16"/>
      <c r="I25" s="16"/>
    </row>
    <row r="26" customFormat="false" ht="19.5" hidden="false" customHeight="true" outlineLevel="0" collapsed="false">
      <c r="A26" s="15" t="n">
        <v>8</v>
      </c>
      <c r="B26" s="16"/>
      <c r="C26" s="17"/>
      <c r="D26" s="18"/>
      <c r="E26" s="19"/>
      <c r="F26" s="20" t="str">
        <f aca="false">IF(D26="","",ROUND(D26*IF(E26="",0,E26),2))</f>
        <v/>
      </c>
      <c r="G26" s="20" t="str">
        <f aca="false">IF(D26="","",ROUND(D26+F26,2))</f>
        <v/>
      </c>
      <c r="H26" s="16"/>
      <c r="I26" s="16"/>
    </row>
    <row r="27" customFormat="false" ht="19.5" hidden="false" customHeight="true" outlineLevel="0" collapsed="false">
      <c r="A27" s="15" t="n">
        <v>9</v>
      </c>
      <c r="B27" s="16"/>
      <c r="C27" s="17"/>
      <c r="D27" s="18"/>
      <c r="E27" s="19"/>
      <c r="F27" s="20" t="str">
        <f aca="false">IF(D27="","",ROUND(D27*IF(E27="",0,E27),2))</f>
        <v/>
      </c>
      <c r="G27" s="20" t="str">
        <f aca="false">IF(D27="","",ROUND(D27+F27,2))</f>
        <v/>
      </c>
      <c r="H27" s="16"/>
      <c r="I27" s="16"/>
    </row>
    <row r="28" customFormat="false" ht="19.5" hidden="false" customHeight="true" outlineLevel="0" collapsed="false">
      <c r="A28" s="15" t="n">
        <v>10</v>
      </c>
      <c r="B28" s="16"/>
      <c r="C28" s="17"/>
      <c r="D28" s="18"/>
      <c r="E28" s="19"/>
      <c r="F28" s="20" t="str">
        <f aca="false">IF(D28="","",ROUND(D28*IF(E28="",0,E28),2))</f>
        <v/>
      </c>
      <c r="G28" s="20" t="str">
        <f aca="false">IF(D28="","",ROUND(D28+F28,2))</f>
        <v/>
      </c>
      <c r="H28" s="16"/>
      <c r="I28" s="16"/>
    </row>
    <row r="29" customFormat="false" ht="19.5" hidden="false" customHeight="true" outlineLevel="0" collapsed="false">
      <c r="A29" s="15" t="n">
        <v>11</v>
      </c>
      <c r="B29" s="16"/>
      <c r="C29" s="17"/>
      <c r="D29" s="18"/>
      <c r="E29" s="19"/>
      <c r="F29" s="20" t="str">
        <f aca="false">IF(D29="","",ROUND(D29*IF(E29="",0,E29),2))</f>
        <v/>
      </c>
      <c r="G29" s="20" t="str">
        <f aca="false">IF(D29="","",ROUND(D29+F29,2))</f>
        <v/>
      </c>
      <c r="H29" s="16"/>
      <c r="I29" s="16"/>
    </row>
    <row r="30" customFormat="false" ht="19.5" hidden="false" customHeight="true" outlineLevel="0" collapsed="false">
      <c r="A30" s="15" t="n">
        <v>12</v>
      </c>
      <c r="B30" s="16"/>
      <c r="C30" s="17"/>
      <c r="D30" s="18"/>
      <c r="E30" s="19"/>
      <c r="F30" s="20" t="str">
        <f aca="false">IF(D30="","",ROUND(D30*IF(E30="",0,E30),2))</f>
        <v/>
      </c>
      <c r="G30" s="20" t="str">
        <f aca="false">IF(D30="","",ROUND(D30+F30,2))</f>
        <v/>
      </c>
      <c r="H30" s="16"/>
      <c r="I30" s="16"/>
    </row>
    <row r="31" customFormat="false" ht="19.5" hidden="false" customHeight="true" outlineLevel="0" collapsed="false">
      <c r="A31" s="15" t="n">
        <v>13</v>
      </c>
      <c r="B31" s="16"/>
      <c r="C31" s="17"/>
      <c r="D31" s="18"/>
      <c r="E31" s="19"/>
      <c r="F31" s="20" t="str">
        <f aca="false">IF(D31="","",ROUND(D31*IF(E31="",0,E31),2))</f>
        <v/>
      </c>
      <c r="G31" s="20" t="str">
        <f aca="false">IF(D31="","",ROUND(D31+F31,2))</f>
        <v/>
      </c>
      <c r="H31" s="16"/>
      <c r="I31" s="16"/>
    </row>
    <row r="32" customFormat="false" ht="19.5" hidden="false" customHeight="true" outlineLevel="0" collapsed="false">
      <c r="A32" s="15" t="n">
        <v>14</v>
      </c>
      <c r="B32" s="16"/>
      <c r="C32" s="17"/>
      <c r="D32" s="18"/>
      <c r="E32" s="19"/>
      <c r="F32" s="20" t="str">
        <f aca="false">IF(D32="","",ROUND(D32*IF(E32="",0,E32),2))</f>
        <v/>
      </c>
      <c r="G32" s="20" t="str">
        <f aca="false">IF(D32="","",ROUND(D32+F32,2))</f>
        <v/>
      </c>
      <c r="H32" s="16"/>
      <c r="I32" s="16"/>
    </row>
    <row r="33" customFormat="false" ht="19.5" hidden="false" customHeight="true" outlineLevel="0" collapsed="false">
      <c r="A33" s="15" t="n">
        <v>15</v>
      </c>
      <c r="B33" s="16"/>
      <c r="C33" s="17"/>
      <c r="D33" s="18"/>
      <c r="E33" s="19"/>
      <c r="F33" s="20" t="str">
        <f aca="false">IF(D33="","",ROUND(D33*IF(E33="",0,E33),2))</f>
        <v/>
      </c>
      <c r="G33" s="20" t="str">
        <f aca="false">IF(D33="","",ROUND(D33+F33,2))</f>
        <v/>
      </c>
      <c r="H33" s="16"/>
      <c r="I33" s="16"/>
    </row>
    <row r="34" customFormat="false" ht="19.5" hidden="false" customHeight="true" outlineLevel="0" collapsed="false">
      <c r="A34" s="15" t="n">
        <v>16</v>
      </c>
      <c r="B34" s="16"/>
      <c r="C34" s="17"/>
      <c r="D34" s="18"/>
      <c r="E34" s="19"/>
      <c r="F34" s="20" t="str">
        <f aca="false">IF(D34="","",ROUND(D34*IF(E34="",0,E34),2))</f>
        <v/>
      </c>
      <c r="G34" s="20" t="str">
        <f aca="false">IF(D34="","",ROUND(D34+F34,2))</f>
        <v/>
      </c>
      <c r="H34" s="16"/>
      <c r="I34" s="16"/>
    </row>
    <row r="35" customFormat="false" ht="19.5" hidden="false" customHeight="true" outlineLevel="0" collapsed="false">
      <c r="A35" s="15" t="n">
        <v>17</v>
      </c>
      <c r="B35" s="16"/>
      <c r="C35" s="17"/>
      <c r="D35" s="18"/>
      <c r="E35" s="19"/>
      <c r="F35" s="20" t="str">
        <f aca="false">IF(D35="","",ROUND(D35*IF(E35="",0,E35),2))</f>
        <v/>
      </c>
      <c r="G35" s="20" t="str">
        <f aca="false">IF(D35="","",ROUND(D35+F35,2))</f>
        <v/>
      </c>
      <c r="H35" s="16"/>
      <c r="I35" s="16"/>
    </row>
    <row r="36" customFormat="false" ht="19.5" hidden="false" customHeight="true" outlineLevel="0" collapsed="false">
      <c r="A36" s="15" t="n">
        <v>18</v>
      </c>
      <c r="B36" s="16"/>
      <c r="C36" s="17"/>
      <c r="D36" s="18"/>
      <c r="E36" s="19"/>
      <c r="F36" s="20" t="str">
        <f aca="false">IF(D36="","",ROUND(D36*IF(E36="",0,E36),2))</f>
        <v/>
      </c>
      <c r="G36" s="20" t="str">
        <f aca="false">IF(D36="","",ROUND(D36+F36,2))</f>
        <v/>
      </c>
      <c r="H36" s="16"/>
      <c r="I36" s="16"/>
    </row>
    <row r="37" customFormat="false" ht="19.5" hidden="false" customHeight="true" outlineLevel="0" collapsed="false">
      <c r="A37" s="15" t="n">
        <v>19</v>
      </c>
      <c r="B37" s="16"/>
      <c r="C37" s="17"/>
      <c r="D37" s="18"/>
      <c r="E37" s="19"/>
      <c r="F37" s="20" t="str">
        <f aca="false">IF(D37="","",ROUND(D37*IF(E37="",0,E37),2))</f>
        <v/>
      </c>
      <c r="G37" s="20" t="str">
        <f aca="false">IF(D37="","",ROUND(D37+F37,2))</f>
        <v/>
      </c>
      <c r="H37" s="16"/>
      <c r="I37" s="16"/>
    </row>
    <row r="38" customFormat="false" ht="19.5" hidden="false" customHeight="true" outlineLevel="0" collapsed="false">
      <c r="A38" s="15" t="n">
        <v>20</v>
      </c>
      <c r="B38" s="16"/>
      <c r="C38" s="17"/>
      <c r="D38" s="18"/>
      <c r="E38" s="19"/>
      <c r="F38" s="20" t="str">
        <f aca="false">IF(D38="","",ROUND(D38*IF(E38="",0,E38),2))</f>
        <v/>
      </c>
      <c r="G38" s="20" t="str">
        <f aca="false">IF(D38="","",ROUND(D38+F38,2))</f>
        <v/>
      </c>
      <c r="H38" s="16"/>
      <c r="I38" s="16"/>
    </row>
    <row r="39" customFormat="false" ht="19.5" hidden="false" customHeight="true" outlineLevel="0" collapsed="false">
      <c r="A39" s="15" t="n">
        <v>21</v>
      </c>
      <c r="B39" s="16"/>
      <c r="C39" s="17"/>
      <c r="D39" s="18"/>
      <c r="E39" s="19"/>
      <c r="F39" s="20" t="str">
        <f aca="false">IF(D39="","",ROUND(D39*IF(E39="",0,E39),2))</f>
        <v/>
      </c>
      <c r="G39" s="20" t="str">
        <f aca="false">IF(D39="","",ROUND(D39+F39,2))</f>
        <v/>
      </c>
      <c r="H39" s="16"/>
      <c r="I39" s="16"/>
    </row>
    <row r="40" customFormat="false" ht="19.5" hidden="false" customHeight="true" outlineLevel="0" collapsed="false">
      <c r="A40" s="15" t="n">
        <v>22</v>
      </c>
      <c r="B40" s="16"/>
      <c r="C40" s="17"/>
      <c r="D40" s="18"/>
      <c r="E40" s="19"/>
      <c r="F40" s="20" t="str">
        <f aca="false">IF(D40="","",ROUND(D40*IF(E40="",0,E40),2))</f>
        <v/>
      </c>
      <c r="G40" s="20" t="str">
        <f aca="false">IF(D40="","",ROUND(D40+F40,2))</f>
        <v/>
      </c>
      <c r="H40" s="16"/>
      <c r="I40" s="16"/>
    </row>
    <row r="41" customFormat="false" ht="19.5" hidden="false" customHeight="true" outlineLevel="0" collapsed="false">
      <c r="A41" s="15" t="n">
        <v>23</v>
      </c>
      <c r="B41" s="16"/>
      <c r="C41" s="17"/>
      <c r="D41" s="18"/>
      <c r="E41" s="19"/>
      <c r="F41" s="20" t="str">
        <f aca="false">IF(D41="","",ROUND(D41*IF(E41="",0,E41),2))</f>
        <v/>
      </c>
      <c r="G41" s="20" t="str">
        <f aca="false">IF(D41="","",ROUND(D41+F41,2))</f>
        <v/>
      </c>
      <c r="H41" s="16"/>
      <c r="I41" s="16"/>
    </row>
    <row r="42" customFormat="false" ht="19.5" hidden="false" customHeight="true" outlineLevel="0" collapsed="false">
      <c r="A42" s="15" t="n">
        <v>24</v>
      </c>
      <c r="B42" s="16"/>
      <c r="C42" s="17"/>
      <c r="D42" s="18"/>
      <c r="E42" s="19"/>
      <c r="F42" s="20" t="str">
        <f aca="false">IF(D42="","",ROUND(D42*IF(E42="",0,E42),2))</f>
        <v/>
      </c>
      <c r="G42" s="20" t="str">
        <f aca="false">IF(D42="","",ROUND(D42+F42,2))</f>
        <v/>
      </c>
      <c r="H42" s="16"/>
      <c r="I42" s="16"/>
    </row>
    <row r="43" customFormat="false" ht="19.5" hidden="false" customHeight="true" outlineLevel="0" collapsed="false">
      <c r="A43" s="15" t="n">
        <v>25</v>
      </c>
      <c r="B43" s="16"/>
      <c r="C43" s="17"/>
      <c r="D43" s="18"/>
      <c r="E43" s="19"/>
      <c r="F43" s="20" t="str">
        <f aca="false">IF(D43="","",ROUND(D43*IF(E43="",0,E43),2))</f>
        <v/>
      </c>
      <c r="G43" s="20" t="str">
        <f aca="false">IF(D43="","",ROUND(D43+F43,2))</f>
        <v/>
      </c>
      <c r="H43" s="16"/>
      <c r="I43" s="16"/>
    </row>
    <row r="44" customFormat="false" ht="19.5" hidden="false" customHeight="true" outlineLevel="0" collapsed="false">
      <c r="A44" s="15" t="n">
        <v>26</v>
      </c>
      <c r="B44" s="16"/>
      <c r="C44" s="17"/>
      <c r="D44" s="18"/>
      <c r="E44" s="19"/>
      <c r="F44" s="20" t="str">
        <f aca="false">IF(D44="","",ROUND(D44*IF(E44="",0,E44),2))</f>
        <v/>
      </c>
      <c r="G44" s="20" t="str">
        <f aca="false">IF(D44="","",ROUND(D44+F44,2))</f>
        <v/>
      </c>
      <c r="H44" s="16"/>
      <c r="I44" s="16"/>
    </row>
    <row r="45" customFormat="false" ht="19.5" hidden="false" customHeight="true" outlineLevel="0" collapsed="false">
      <c r="A45" s="15" t="n">
        <v>27</v>
      </c>
      <c r="B45" s="16"/>
      <c r="C45" s="17"/>
      <c r="D45" s="18"/>
      <c r="E45" s="19"/>
      <c r="F45" s="20" t="str">
        <f aca="false">IF(D45="","",ROUND(D45*IF(E45="",0,E45),2))</f>
        <v/>
      </c>
      <c r="G45" s="20" t="str">
        <f aca="false">IF(D45="","",ROUND(D45+F45,2))</f>
        <v/>
      </c>
      <c r="H45" s="16"/>
      <c r="I45" s="16"/>
    </row>
    <row r="46" customFormat="false" ht="19.5" hidden="false" customHeight="true" outlineLevel="0" collapsed="false">
      <c r="A46" s="15" t="n">
        <v>28</v>
      </c>
      <c r="B46" s="16"/>
      <c r="C46" s="17"/>
      <c r="D46" s="18"/>
      <c r="E46" s="19"/>
      <c r="F46" s="20" t="str">
        <f aca="false">IF(D46="","",ROUND(D46*IF(E46="",0,E46),2))</f>
        <v/>
      </c>
      <c r="G46" s="20" t="str">
        <f aca="false">IF(D46="","",ROUND(D46+F46,2))</f>
        <v/>
      </c>
      <c r="H46" s="16"/>
      <c r="I46" s="16"/>
    </row>
    <row r="47" customFormat="false" ht="19.5" hidden="false" customHeight="true" outlineLevel="0" collapsed="false">
      <c r="A47" s="15" t="n">
        <v>29</v>
      </c>
      <c r="B47" s="16"/>
      <c r="C47" s="17"/>
      <c r="D47" s="18"/>
      <c r="E47" s="19"/>
      <c r="F47" s="20" t="str">
        <f aca="false">IF(D47="","",ROUND(D47*IF(E47="",0,E47),2))</f>
        <v/>
      </c>
      <c r="G47" s="20" t="str">
        <f aca="false">IF(D47="","",ROUND(D47+F47,2))</f>
        <v/>
      </c>
      <c r="H47" s="16"/>
      <c r="I47" s="16"/>
    </row>
    <row r="48" customFormat="false" ht="19.5" hidden="false" customHeight="true" outlineLevel="0" collapsed="false">
      <c r="A48" s="15" t="n">
        <v>30</v>
      </c>
      <c r="B48" s="16"/>
      <c r="C48" s="17"/>
      <c r="D48" s="18"/>
      <c r="E48" s="19"/>
      <c r="F48" s="20" t="str">
        <f aca="false">IF(D48="","",ROUND(D48*IF(E48="",0,E48),2))</f>
        <v/>
      </c>
      <c r="G48" s="20" t="str">
        <f aca="false">IF(D48="","",ROUND(D48+F48,2))</f>
        <v/>
      </c>
      <c r="H48" s="16"/>
      <c r="I48" s="16"/>
    </row>
    <row r="50" customFormat="false" ht="19.5" hidden="false" customHeight="true" outlineLevel="0" collapsed="false">
      <c r="A50" s="3" t="s">
        <v>28</v>
      </c>
      <c r="B50" s="3"/>
      <c r="C50" s="3"/>
      <c r="D50" s="3"/>
      <c r="E50" s="3"/>
      <c r="F50" s="3"/>
      <c r="G50" s="3"/>
      <c r="H50" s="3"/>
      <c r="I50" s="3"/>
    </row>
    <row r="51" customFormat="false" ht="15" hidden="false" customHeight="false" outlineLevel="0" collapsed="false">
      <c r="A51" s="21"/>
      <c r="B51" s="21"/>
      <c r="C51" s="21"/>
      <c r="D51" s="21"/>
      <c r="E51" s="21"/>
      <c r="F51" s="21"/>
      <c r="G51" s="21"/>
      <c r="H51" s="21"/>
      <c r="I51" s="21"/>
    </row>
    <row r="52" customFormat="false" ht="15" hidden="false" customHeight="false" outlineLevel="0" collapsed="false">
      <c r="A52" s="21"/>
      <c r="B52" s="21"/>
      <c r="C52" s="21"/>
      <c r="D52" s="21"/>
      <c r="E52" s="21"/>
      <c r="F52" s="21"/>
      <c r="G52" s="21"/>
      <c r="H52" s="21"/>
      <c r="I52" s="21"/>
    </row>
    <row r="53" customFormat="false" ht="15" hidden="false" customHeight="false" outlineLevel="0" collapsed="false">
      <c r="A53" s="21"/>
      <c r="B53" s="21"/>
      <c r="C53" s="21"/>
      <c r="D53" s="21"/>
      <c r="E53" s="21"/>
      <c r="F53" s="21"/>
      <c r="G53" s="21"/>
      <c r="H53" s="21"/>
      <c r="I53" s="21"/>
    </row>
    <row r="54" customFormat="false" ht="15" hidden="false" customHeight="false" outlineLevel="0" collapsed="false">
      <c r="A54" s="21"/>
      <c r="B54" s="21"/>
      <c r="C54" s="21"/>
      <c r="D54" s="21"/>
      <c r="E54" s="21"/>
      <c r="F54" s="21"/>
      <c r="G54" s="21"/>
      <c r="H54" s="21"/>
      <c r="I54" s="21"/>
    </row>
    <row r="56" customFormat="false" ht="15" hidden="false" customHeight="false" outlineLevel="0" collapsed="false">
      <c r="A56" s="22" t="s">
        <v>29</v>
      </c>
      <c r="G56" s="22" t="s">
        <v>30</v>
      </c>
    </row>
    <row r="57" customFormat="false" ht="15" hidden="false" customHeight="false" outlineLevel="0" collapsed="false">
      <c r="A57" s="23"/>
      <c r="B57" s="23"/>
      <c r="C57" s="23"/>
      <c r="G57" s="23"/>
      <c r="H57" s="23"/>
      <c r="I57" s="23"/>
    </row>
    <row r="59" customFormat="false" ht="15" hidden="false" customHeight="true" outlineLevel="0" collapsed="false">
      <c r="A59" s="24" t="s">
        <v>31</v>
      </c>
      <c r="B59" s="24"/>
      <c r="C59" s="24"/>
      <c r="D59" s="24"/>
      <c r="E59" s="24"/>
      <c r="F59" s="24"/>
      <c r="G59" s="24"/>
      <c r="H59" s="24"/>
      <c r="I59" s="24"/>
    </row>
  </sheetData>
  <mergeCells count="26">
    <mergeCell ref="A1:I1"/>
    <mergeCell ref="A2:I2"/>
    <mergeCell ref="A4:I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A15:I15"/>
    <mergeCell ref="A17:I17"/>
    <mergeCell ref="A50:I50"/>
    <mergeCell ref="A51:I54"/>
    <mergeCell ref="A59:I59"/>
  </mergeCells>
  <dataValidations count="2">
    <dataValidation allowBlank="true" errorStyle="stop" operator="between" showDropDown="false" showErrorMessage="false" showInputMessage="false" sqref="C13" type="list">
      <formula1>"DA,NE"</formula1>
      <formula2>0</formula2>
    </dataValidation>
    <dataValidation allowBlank="true" error="Dopuštene stope PDV-a: 0 %, 5 %, 13 % ili 25 %." errorStyle="stop" errorTitle="Neispravna stopa PDV-a" operator="between" showDropDown="false" showErrorMessage="false" showInputMessage="false" sqref="E19:E48" type="list">
      <formula1>"0,0.05,0.13,0.25"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2026-08-21T08:58:39Z</dcterms:created>
  <dc:creator>openpyxl</dc:creator>
  <dc:description/>
  <dc:language>en-US</dc:language>
  <cp:lastModifiedBy/>
  <dcterms:modified xsi:type="dcterms:W3CDTF">2026-08-21T08:58:40Z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